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<sst xmlns="http://schemas.openxmlformats.org/spreadsheetml/2006/main" count="31" uniqueCount="31">
  <si>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</si>
  <si>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</si>
  <si>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</si>
  <si>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</si>
  <si>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Изменение остатков средств </t>
  </si>
  <si>
    <t>Изменение остатков средств на счетах по учету  средств бюджетов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</si>
  <si>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</si>
  <si>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</si>
  <si>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 xml:space="preserve">Наименование </t>
  </si>
  <si>
    <t>Всего источников внутреннего финансирования</t>
  </si>
  <si>
    <r>
      <t xml:space="preserve">Приложение № 4                            </t>
    </r>
    <r>
      <rPr>
        <sz val="9"/>
        <rFont val="Times New Roman"/>
        <family val="1"/>
      </rPr>
      <t xml:space="preserve">  к решению совета депутатов Скребловского сельского поселения Лужского муниципального района</t>
    </r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</si>
  <si>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</si>
  <si>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 поселений</t>
  </si>
  <si>
    <t xml:space="preserve">Приложение № 4 </t>
  </si>
  <si>
    <t>Утвержденные бюджетные назначения</t>
  </si>
  <si>
    <t>Исполнено</t>
  </si>
  <si>
    <t>Код источника финансирования дефицита бюджета</t>
  </si>
  <si>
    <t>010 01  00  00  00  00  0000  000</t>
  </si>
  <si>
    <t>010 01  05  00  00  00  0000  000</t>
  </si>
  <si>
    <t>010 01  05  00  00  00  0000  500</t>
  </si>
  <si>
    <t>010 01  05  02  00  00  0000  500</t>
  </si>
  <si>
    <t>010 01  05  02  01  00  0000  510</t>
  </si>
  <si>
    <t>010 01  05  02  01  10  0000  510</t>
  </si>
  <si>
    <t>010 01  05  00  00  00  0000  600</t>
  </si>
  <si>
    <t>010 01  05  02  00  00  0000  600</t>
  </si>
  <si>
    <t>010 01  05  02  01  00  0000  610</t>
  </si>
  <si>
    <t>010 01  05  02  01  10  0000  610</t>
  </si>
  <si>
    <t>руб.</t>
  </si>
  <si>
    <t>Источники финансирования дефицита бюджета Серебрянского сельского поселения по кодам классификации источников финансирования дефицитов бюджетов за 2022 год</t>
  </si>
  <si>
    <t>к решению совета депутатов Серебрянского сельского поселения Лужского муниципального района</t>
  </si>
  <si>
    <t xml:space="preserve">        от  02 октября    2023г   №  205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</si>
</sst>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0.00000"/>
    <numFmt numFmtId="191" formatCode="0.0000"/>
    <numFmt numFmtId="192" formatCode="0.000"/>
    <numFmt numFmtId="193" formatCode="_(* #,##0.0_);_(* \(#,##0.0\);_(* &quot;-&quot;??_);_(@_)"/>
  </numFmts>
  <fonts count="48">
    <font>
      <sz val="10"/>
      <name val="Arial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12"/>
      <name val="Arial"/>
      <family val="2"/>
    </font>
    <font>
      <sz val="8"/>
      <name val="Arial Cyr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8" fontId="1" fillId="0" borderId="0" xfId="0" applyNumberFormat="1" applyFont="1" applyAlignment="1">
      <alignment/>
    </xf>
    <xf numFmtId="0" fontId="2" fillId="0" borderId="0" xfId="0" applyFont="1" applyFill="1" applyAlignment="1">
      <alignment horizontal="right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 wrapText="1"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6" fillId="0" borderId="0" xfId="0" applyFont="1" applyFill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188" fontId="12" fillId="0" borderId="10" xfId="0" applyNumberFormat="1" applyFont="1" applyBorder="1" applyAlignment="1">
      <alignment/>
    </xf>
    <xf numFmtId="0" fontId="13" fillId="0" borderId="0" xfId="0" applyFont="1" applyFill="1" applyBorder="1" applyAlignment="1">
      <alignment wrapText="1"/>
    </xf>
    <xf numFmtId="0" fontId="13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3"/>
  <sheetViews>
    <sheetView tabSelected="1" zoomScalePageLayoutView="0" workbookViewId="0" topLeftCell="A1">
      <selection activeCell="B9" sqref="B9:E9"/>
    </sheetView>
  </sheetViews>
  <sheetFormatPr defaultColWidth="9.140625" defaultRowHeight="12.75"/>
  <cols>
    <col min="1" max="1" width="2.57421875" style="1" customWidth="1"/>
    <col min="2" max="2" width="38.7109375" style="1" customWidth="1"/>
    <col min="3" max="3" width="28.8515625" style="1" customWidth="1"/>
    <col min="4" max="4" width="16.421875" style="2" hidden="1" customWidth="1"/>
    <col min="5" max="5" width="31.00390625" style="2" customWidth="1"/>
    <col min="6" max="6" width="9.140625" style="1" customWidth="1"/>
    <col min="7" max="7" width="9.7109375" style="1" bestFit="1" customWidth="1"/>
    <col min="8" max="16384" width="9.140625" style="1" customWidth="1"/>
  </cols>
  <sheetData>
    <row r="1" spans="3:5" ht="0.75" customHeight="1">
      <c r="C1" s="5"/>
      <c r="D1" s="10" t="s">
        <v>10</v>
      </c>
      <c r="E1" s="10"/>
    </row>
    <row r="2" spans="3:5" ht="0.75" customHeight="1">
      <c r="C2" s="5"/>
      <c r="D2" s="10"/>
      <c r="E2" s="10"/>
    </row>
    <row r="3" spans="3:5" ht="0.75" customHeight="1">
      <c r="C3" s="5"/>
      <c r="D3" s="10"/>
      <c r="E3" s="10"/>
    </row>
    <row r="4" spans="4:5" ht="24.75" customHeight="1">
      <c r="D4" s="10"/>
      <c r="E4" s="9"/>
    </row>
    <row r="5" spans="4:5" ht="24.75" customHeight="1">
      <c r="D5" s="15"/>
      <c r="E5" s="16" t="s">
        <v>13</v>
      </c>
    </row>
    <row r="6" spans="3:5" ht="38.25" customHeight="1">
      <c r="C6" s="6"/>
      <c r="D6" s="26" t="s">
        <v>29</v>
      </c>
      <c r="E6" s="27"/>
    </row>
    <row r="7" spans="3:5" ht="12.75">
      <c r="C7" s="7"/>
      <c r="D7" s="25" t="s">
        <v>30</v>
      </c>
      <c r="E7" s="25"/>
    </row>
    <row r="8" spans="3:5" ht="12.75">
      <c r="C8" s="4"/>
      <c r="D8" s="4"/>
      <c r="E8" s="4"/>
    </row>
    <row r="9" spans="2:5" ht="75" customHeight="1">
      <c r="B9" s="21" t="s">
        <v>28</v>
      </c>
      <c r="C9" s="22"/>
      <c r="D9" s="22"/>
      <c r="E9" s="22"/>
    </row>
    <row r="10" spans="2:5" ht="16.5" customHeight="1">
      <c r="B10" s="23"/>
      <c r="C10" s="24"/>
      <c r="D10" s="24"/>
      <c r="E10" s="24"/>
    </row>
    <row r="11" ht="15.75">
      <c r="E11" s="13" t="s">
        <v>27</v>
      </c>
    </row>
    <row r="12" spans="2:5" ht="33.75">
      <c r="B12" s="11" t="s">
        <v>8</v>
      </c>
      <c r="C12" s="12" t="s">
        <v>16</v>
      </c>
      <c r="D12" s="11" t="s">
        <v>14</v>
      </c>
      <c r="E12" s="11" t="s">
        <v>15</v>
      </c>
    </row>
    <row r="13" spans="2:7" ht="12.75">
      <c r="B13" s="8" t="s">
        <v>4</v>
      </c>
      <c r="C13" s="17" t="s">
        <v>17</v>
      </c>
      <c r="D13" s="14">
        <f>D14</f>
        <v>1700</v>
      </c>
      <c r="E13" s="18">
        <f>E14</f>
        <v>-630261.5800000019</v>
      </c>
      <c r="F13" s="3"/>
      <c r="G13" s="3"/>
    </row>
    <row r="14" spans="2:5" ht="24">
      <c r="B14" s="8" t="s">
        <v>5</v>
      </c>
      <c r="C14" s="17" t="s">
        <v>18</v>
      </c>
      <c r="D14" s="14">
        <f>D15+D19</f>
        <v>1700</v>
      </c>
      <c r="E14" s="18">
        <f>E15+E19</f>
        <v>-630261.5800000019</v>
      </c>
    </row>
    <row r="15" spans="2:5" ht="12.75">
      <c r="B15" s="8" t="s">
        <v>0</v>
      </c>
      <c r="C15" s="17" t="s">
        <v>19</v>
      </c>
      <c r="D15" s="14">
        <f>D16</f>
        <v>-61667.1</v>
      </c>
      <c r="E15" s="18">
        <f>E18</f>
        <v>-25576162.69</v>
      </c>
    </row>
    <row r="16" spans="2:5" ht="24">
      <c r="B16" s="8" t="s">
        <v>1</v>
      </c>
      <c r="C16" s="17" t="s">
        <v>20</v>
      </c>
      <c r="D16" s="14">
        <f>D17</f>
        <v>-61667.1</v>
      </c>
      <c r="E16" s="18">
        <f>E18</f>
        <v>-25576162.69</v>
      </c>
    </row>
    <row r="17" spans="2:5" ht="24">
      <c r="B17" s="8" t="s">
        <v>6</v>
      </c>
      <c r="C17" s="17" t="s">
        <v>21</v>
      </c>
      <c r="D17" s="14">
        <f>D18</f>
        <v>-61667.1</v>
      </c>
      <c r="E17" s="18">
        <f>E18</f>
        <v>-25576162.69</v>
      </c>
    </row>
    <row r="18" spans="2:7" ht="24">
      <c r="B18" s="8" t="s">
        <v>11</v>
      </c>
      <c r="C18" s="17" t="s">
        <v>22</v>
      </c>
      <c r="D18" s="14">
        <v>-61667.1</v>
      </c>
      <c r="E18" s="18">
        <v>-25576162.69</v>
      </c>
      <c r="G18" s="3"/>
    </row>
    <row r="19" spans="2:5" ht="12.75">
      <c r="B19" s="8" t="s">
        <v>2</v>
      </c>
      <c r="C19" s="17" t="s">
        <v>23</v>
      </c>
      <c r="D19" s="14">
        <f aca="true" t="shared" si="0" ref="D19:E21">D20</f>
        <v>63367.1</v>
      </c>
      <c r="E19" s="18">
        <f t="shared" si="0"/>
        <v>24945901.11</v>
      </c>
    </row>
    <row r="20" spans="2:5" ht="24">
      <c r="B20" s="8" t="s">
        <v>3</v>
      </c>
      <c r="C20" s="17" t="s">
        <v>24</v>
      </c>
      <c r="D20" s="14">
        <f t="shared" si="0"/>
        <v>63367.1</v>
      </c>
      <c r="E20" s="18">
        <f t="shared" si="0"/>
        <v>24945901.11</v>
      </c>
    </row>
    <row r="21" spans="2:5" ht="24">
      <c r="B21" s="8" t="s">
        <v>7</v>
      </c>
      <c r="C21" s="17" t="s">
        <v>25</v>
      </c>
      <c r="D21" s="14">
        <f t="shared" si="0"/>
        <v>63367.1</v>
      </c>
      <c r="E21" s="18">
        <f t="shared" si="0"/>
        <v>24945901.11</v>
      </c>
    </row>
    <row r="22" spans="2:5" ht="24">
      <c r="B22" s="8" t="s">
        <v>12</v>
      </c>
      <c r="C22" s="17" t="s">
        <v>26</v>
      </c>
      <c r="D22" s="14">
        <v>63367.1</v>
      </c>
      <c r="E22" s="18">
        <v>24945901.11</v>
      </c>
    </row>
    <row r="23" spans="2:5" ht="23.25" customHeight="1">
      <c r="B23" s="19" t="s">
        <v>9</v>
      </c>
      <c r="C23" s="20"/>
      <c r="D23" s="14">
        <f>D13</f>
        <v>1700</v>
      </c>
      <c r="E23" s="18">
        <f>E13</f>
        <v>-630261.5800000019</v>
      </c>
    </row>
  </sheetData>
  <sheetProtection/>
  <mergeCells count="5">
    <mergeCell ref="B23:C23"/>
    <mergeCell ref="B9:E9"/>
    <mergeCell ref="B10:E10"/>
    <mergeCell ref="D7:E7"/>
    <mergeCell ref="D6:E6"/>
  </mergeCells>
  <printOptions/>
  <pageMargins left="0.7874015748031497" right="0.3937007874015748" top="0.3937007874015748" bottom="0.3937007874015748" header="0.5118110236220472" footer="0.5118110236220472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Александра</cp:lastModifiedBy>
  <cp:lastPrinted>2022-09-21T08:03:29Z</cp:lastPrinted>
  <dcterms:created xsi:type="dcterms:W3CDTF">1996-10-08T23:32:33Z</dcterms:created>
  <dcterms:modified xsi:type="dcterms:W3CDTF">2024-03-12T06:33:14Z</dcterms:modified>
  <cp:category/>
  <cp:version/>
  <cp:contentType/>
  <cp:contentStatus/>
</cp:coreProperties>
</file>